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<sst xmlns="http://schemas.openxmlformats.org/spreadsheetml/2006/main" count="39" uniqueCount="37">
  <si>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</si>
  <si>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</si>
  <si>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</si>
  <si>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</si>
  <si>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26.10.2022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</si>
  <si>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</si>
  <si>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</si>
  <si>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</si>
  <si>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</si>
  <si>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</si>
  <si>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</si>
  <si>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</si>
  <si>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</si>
  <si>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</si>
  <si>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</si>
  <si>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</si>
  <si>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</si>
  <si>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</si>
  <si>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>гор.напиток</t>
  </si>
  <si>
    <t>Кисель</t>
  </si>
  <si>
    <t>хлеб</t>
  </si>
  <si>
    <t>Хлеб пшеничный</t>
  </si>
  <si>
    <t>гарнир</t>
  </si>
  <si>
    <t>Гречка с маслом сливочным</t>
  </si>
  <si>
    <t>закуска</t>
  </si>
  <si>
    <t>Салат из моркови с яблоком</t>
  </si>
  <si>
    <t>Завтрак 2</t>
  </si>
  <si>
    <t>фрукты</t>
  </si>
  <si>
    <t>Яблоки</t>
  </si>
  <si>
    <t>десерт</t>
  </si>
  <si>
    <t>Сок фруктовый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</si>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</sst>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Q20" sqref="Q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100</v>
      </c>
      <c r="F4" s="12">
        <v>42.59</v>
      </c>
      <c r="G4" s="13">
        <v>61</v>
      </c>
      <c r="H4" s="13">
        <v>3.45</v>
      </c>
      <c r="I4" s="13">
        <v>3.35</v>
      </c>
      <c r="J4" s="51">
        <v>4.4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8.76</v>
      </c>
      <c r="G5" s="20">
        <v>118</v>
      </c>
      <c r="H5" s="20">
        <v>0</v>
      </c>
      <c r="I5" s="20">
        <v>0</v>
      </c>
      <c r="J5" s="52">
        <v>30.6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2.33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19.23</v>
      </c>
      <c r="G7" s="25">
        <v>180</v>
      </c>
      <c r="H7" s="25">
        <v>4.5</v>
      </c>
      <c r="I7" s="25">
        <v>7.05</v>
      </c>
      <c r="J7" s="54">
        <v>23.25</v>
      </c>
    </row>
    <row r="8" ht="15.75" spans="1:10">
      <c r="A8" s="27"/>
      <c r="B8" s="28" t="s">
        <v>24</v>
      </c>
      <c r="C8" s="23"/>
      <c r="D8" s="24" t="s">
        <v>25</v>
      </c>
      <c r="E8" s="25">
        <v>60</v>
      </c>
      <c r="F8" s="26">
        <v>5.58</v>
      </c>
      <c r="G8" s="25">
        <v>24.18</v>
      </c>
      <c r="H8" s="19">
        <v>0.42</v>
      </c>
      <c r="I8" s="25">
        <v>0.18</v>
      </c>
      <c r="J8" s="25">
        <v>5.04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253</v>
      </c>
      <c r="F9" s="26">
        <v>46.06</v>
      </c>
      <c r="G9" s="33">
        <v>101.2</v>
      </c>
      <c r="H9" s="33">
        <v>0.75</v>
      </c>
      <c r="I9" s="33">
        <v>0</v>
      </c>
      <c r="J9" s="55">
        <v>21.75</v>
      </c>
    </row>
    <row r="10" spans="1:10">
      <c r="A10" s="14"/>
      <c r="B10" s="22" t="s">
        <v>29</v>
      </c>
      <c r="C10" s="22"/>
      <c r="D10" s="34" t="s">
        <v>30</v>
      </c>
      <c r="E10" s="35">
        <v>2026</v>
      </c>
      <c r="F10" s="36">
        <v>214.44</v>
      </c>
      <c r="G10" s="20">
        <v>3849.4</v>
      </c>
      <c r="H10" s="20">
        <v>0</v>
      </c>
      <c r="I10" s="20">
        <v>0</v>
      </c>
      <c r="J10" s="52">
        <v>222.86</v>
      </c>
    </row>
    <row r="11" ht="15.75" spans="1:10">
      <c r="A11" s="27"/>
      <c r="B11" s="28"/>
      <c r="C11" s="28"/>
      <c r="D11" s="37"/>
      <c r="E11" s="38">
        <f t="shared" ref="E11:J11" si="0">SUM(E4:E10)</f>
        <v>2829</v>
      </c>
      <c r="F11" s="39">
        <f t="shared" si="0"/>
        <v>338.99</v>
      </c>
      <c r="G11" s="38">
        <f t="shared" si="0"/>
        <v>4417.78</v>
      </c>
      <c r="H11" s="38">
        <f t="shared" si="0"/>
        <v>12.32</v>
      </c>
      <c r="I11" s="38">
        <f t="shared" si="0"/>
        <v>10.98</v>
      </c>
      <c r="J11" s="56">
        <f t="shared" si="0"/>
        <v>325.9</v>
      </c>
    </row>
    <row r="12" spans="1:10">
      <c r="A12" s="14" t="s">
        <v>31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2022-10-26T01:55:02Z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